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<sst xmlns="http://schemas.openxmlformats.org/spreadsheetml/2006/main" count="17" uniqueCount="17">
  <si>
    <t>schválilo zastupitelstvo obce</t>
  </si>
  <si>
    <t>Výdaje</t>
  </si>
  <si>
    <t>v Kč</t>
  </si>
  <si>
    <t>účet</t>
  </si>
  <si>
    <t>ÚZ</t>
  </si>
  <si>
    <t>org.</t>
  </si>
  <si>
    <t>ZJ/NPJ</t>
  </si>
  <si>
    <t>kap.</t>
  </si>
  <si>
    <t>§</t>
  </si>
  <si>
    <t>SR</t>
  </si>
  <si>
    <t>změna</t>
  </si>
  <si>
    <t>celkem</t>
  </si>
  <si>
    <t>schodek rozpočtu zůstává ve stejné výši tj. 16.853.785,26 Kč</t>
  </si>
  <si>
    <t>a je kryt úvěrem a přebytky minulých let</t>
  </si>
  <si>
    <t>Rozpočtové opatření č. 2</t>
  </si>
  <si>
    <t>dne 29.5.2017</t>
  </si>
  <si>
    <t>2UR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</si>
</sst>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0" fontId="4" fillId="0" borderId="1" xfId="0" applyFont="1" applyBorder="1" applyAlignment="1">
      <alignment horizontal="right"/>
    </xf>
    <xf numFmtId="4" fontId="0" fillId="0" borderId="1" xfId="0" applyNumberFormat="1" applyBorder="1"/>
    <xf numFmtId="0" fontId="1" fillId="0" borderId="2" xfId="0" applyFont="1" applyBorder="1"/>
    <xf numFmtId="4" fontId="1" fillId="0" borderId="2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5" sqref="F5"/>
    </sheetView>
  </sheetViews>
  <sheetFormatPr defaultRowHeight="15" x14ac:dyDescent="0.25"/>
  <cols>
    <col min="7" max="7" width="13.85546875" customWidth="1"/>
    <col min="8" max="8" width="11.7109375" customWidth="1"/>
    <col min="9" max="9" width="12" customWidth="1"/>
  </cols>
  <sheetData>
    <row r="1" spans="1:9" ht="18.75" x14ac:dyDescent="0.3">
      <c r="E1" s="1" t="s">
        <v>14</v>
      </c>
    </row>
    <row r="2" spans="1:9" ht="20.25" x14ac:dyDescent="0.3">
      <c r="E2" s="2" t="s">
        <v>0</v>
      </c>
    </row>
    <row r="3" spans="1:9" ht="18.75" x14ac:dyDescent="0.3">
      <c r="E3" s="1" t="s">
        <v>15</v>
      </c>
    </row>
    <row r="4" spans="1:9" x14ac:dyDescent="0.25">
      <c r="A4" t="s">
        <v>1</v>
      </c>
      <c r="I4" t="s">
        <v>2</v>
      </c>
    </row>
    <row r="5" spans="1:9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3" t="s">
        <v>9</v>
      </c>
      <c r="H5" s="5" t="s">
        <v>16</v>
      </c>
      <c r="I5" s="3" t="s">
        <v>10</v>
      </c>
    </row>
    <row r="6" spans="1:9" x14ac:dyDescent="0.25">
      <c r="A6" s="3">
        <v>23110</v>
      </c>
      <c r="B6" s="3"/>
      <c r="C6" s="3"/>
      <c r="D6" s="3"/>
      <c r="E6" s="3">
        <v>1</v>
      </c>
      <c r="F6" s="6">
        <v>2321</v>
      </c>
      <c r="G6" s="7">
        <v>198000</v>
      </c>
      <c r="H6" s="7">
        <f>SUM(G6+I6)</f>
        <v>398000</v>
      </c>
      <c r="I6" s="7">
        <v>200000</v>
      </c>
    </row>
    <row r="7" spans="1:9" x14ac:dyDescent="0.25">
      <c r="A7" s="3">
        <v>23110</v>
      </c>
      <c r="B7" s="3"/>
      <c r="C7" s="3"/>
      <c r="D7" s="3"/>
      <c r="E7" s="3">
        <v>3</v>
      </c>
      <c r="F7" s="6">
        <v>2212</v>
      </c>
      <c r="G7" s="7">
        <v>10331000</v>
      </c>
      <c r="H7" s="7">
        <f>SUM(G7+I7)</f>
        <v>9531000</v>
      </c>
      <c r="I7" s="7">
        <v>-800000</v>
      </c>
    </row>
    <row r="8" spans="1:9" x14ac:dyDescent="0.25">
      <c r="A8" s="3">
        <v>23110</v>
      </c>
      <c r="B8" s="3"/>
      <c r="C8" s="3"/>
      <c r="D8" s="3"/>
      <c r="E8" s="3">
        <v>10</v>
      </c>
      <c r="F8" s="6">
        <v>3745</v>
      </c>
      <c r="G8" s="7">
        <v>1321000</v>
      </c>
      <c r="H8" s="7">
        <f>SUM(G8+I8)</f>
        <v>1921000</v>
      </c>
      <c r="I8" s="7">
        <v>600000</v>
      </c>
    </row>
    <row r="9" spans="1:9" x14ac:dyDescent="0.25">
      <c r="A9" s="3">
        <v>23110</v>
      </c>
      <c r="B9" s="3"/>
      <c r="C9" s="3"/>
      <c r="D9" s="3"/>
      <c r="E9" s="3">
        <v>10</v>
      </c>
      <c r="F9" s="6">
        <v>3636</v>
      </c>
      <c r="G9" s="7">
        <v>15192</v>
      </c>
      <c r="H9" s="7">
        <f>SUM(G9+I9)</f>
        <v>21297</v>
      </c>
      <c r="I9" s="7">
        <v>6105</v>
      </c>
    </row>
    <row r="10" spans="1:9" ht="15.75" thickBot="1" x14ac:dyDescent="0.3">
      <c r="A10" s="3">
        <v>23110</v>
      </c>
      <c r="B10" s="3"/>
      <c r="C10" s="3"/>
      <c r="D10" s="3"/>
      <c r="E10" s="3">
        <v>8</v>
      </c>
      <c r="F10" s="6">
        <v>6171</v>
      </c>
      <c r="G10" s="7">
        <v>2137600</v>
      </c>
      <c r="H10" s="7">
        <f>SUM(G10+I10)</f>
        <v>2131495</v>
      </c>
      <c r="I10" s="7">
        <v>-6105</v>
      </c>
    </row>
    <row r="11" spans="1:9" ht="15.75" thickTop="1" x14ac:dyDescent="0.25">
      <c r="A11" s="8" t="s">
        <v>11</v>
      </c>
      <c r="B11" s="8"/>
      <c r="C11" s="8"/>
      <c r="D11" s="8"/>
      <c r="E11" s="8"/>
      <c r="F11" s="8"/>
      <c r="G11" s="9"/>
      <c r="H11" s="9"/>
      <c r="I11" s="9">
        <f>SUM(I9:I10)</f>
        <v>0</v>
      </c>
    </row>
    <row r="12" spans="1:9" x14ac:dyDescent="0.25">
      <c r="A12" s="10"/>
      <c r="B12" s="10"/>
      <c r="C12" s="10"/>
      <c r="D12" s="10"/>
      <c r="E12" s="10"/>
      <c r="F12" s="10"/>
      <c r="G12" s="11"/>
      <c r="H12" s="11"/>
      <c r="I12" s="11"/>
    </row>
    <row r="13" spans="1:9" x14ac:dyDescent="0.25">
      <c r="A13" s="12" t="s">
        <v>12</v>
      </c>
    </row>
    <row r="14" spans="1:9" x14ac:dyDescent="0.25">
      <c r="A14" s="12" t="s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dcterms:created xsi:type="dcterms:W3CDTF">2017-04-06T09:17:56Z</dcterms:created>
  <dcterms:modified xsi:type="dcterms:W3CDTF">2017-06-01T08:21:20Z</dcterms:modified>
</cp:coreProperties>
</file>